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setiawanputrasyah/Documents/Jurnal ke-3/"/>
    </mc:Choice>
  </mc:AlternateContent>
  <bookViews>
    <workbookView xWindow="640" yWindow="1180" windowWidth="28160" windowHeight="16880" tabRatio="500"/>
  </bookViews>
  <sheets>
    <sheet name="Sheet1" sheetId="1" r:id="rId1"/>
  </sheets>
  <externalReferences>
    <externalReference r:id="rId2"/>
  </externalReferenc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<sst xmlns="http://schemas.openxmlformats.org/spreadsheetml/2006/main" count="21" uniqueCount="17">
  <si>
    <t>X=(y-0.774)/0.2704</t>
  </si>
  <si>
    <t>Kode Sampel</t>
  </si>
  <si>
    <t>Inkubasi Ke- (Jam)</t>
  </si>
  <si>
    <t>SD</t>
  </si>
  <si>
    <t>B323K</t>
  </si>
  <si>
    <t>C113L</t>
  </si>
  <si>
    <t>A323L</t>
  </si>
  <si>
    <t>C222L</t>
  </si>
  <si>
    <t>B111K</t>
  </si>
  <si>
    <r>
      <rPr>
        <i/>
        <sz val="11"/>
        <color theme="1"/>
        <rFont val="Calibri"/>
        <family val="2"/>
        <scheme val="minor"/>
      </rPr>
      <t xml:space="preserve">L. fermentum strain </t>
    </r>
    <r>
      <rPr>
        <sz val="12"/>
        <color theme="1"/>
        <rFont val="Calibri"/>
        <family val="2"/>
        <scheme val="minor"/>
      </rPr>
      <t>B323K</t>
    </r>
  </si>
  <si>
    <t>Populasi BAL</t>
  </si>
  <si>
    <r>
      <rPr>
        <i/>
        <sz val="11"/>
        <color theme="1"/>
        <rFont val="Calibri"/>
        <family val="2"/>
        <scheme val="minor"/>
      </rPr>
      <t>L. fermentum strain</t>
    </r>
    <r>
      <rPr>
        <sz val="12"/>
        <color theme="1"/>
        <rFont val="Calibri"/>
        <family val="2"/>
        <scheme val="minor"/>
      </rPr>
      <t xml:space="preserve"> C113L</t>
    </r>
  </si>
  <si>
    <r>
      <rPr>
        <i/>
        <sz val="11"/>
        <color theme="1"/>
        <rFont val="Calibri"/>
        <family val="2"/>
        <scheme val="minor"/>
      </rPr>
      <t>L. fermentum strain</t>
    </r>
    <r>
      <rPr>
        <sz val="12"/>
        <color theme="1"/>
        <rFont val="Calibri"/>
        <family val="2"/>
        <scheme val="minor"/>
      </rPr>
      <t xml:space="preserve"> A323L</t>
    </r>
  </si>
  <si>
    <r>
      <rPr>
        <i/>
        <sz val="11"/>
        <color theme="1"/>
        <rFont val="Calibri"/>
        <family val="2"/>
        <scheme val="minor"/>
      </rPr>
      <t xml:space="preserve">L. fermentum strain </t>
    </r>
    <r>
      <rPr>
        <sz val="12"/>
        <color theme="1"/>
        <rFont val="Calibri"/>
        <family val="2"/>
        <scheme val="minor"/>
      </rPr>
      <t>C222L</t>
    </r>
  </si>
  <si>
    <r>
      <rPr>
        <i/>
        <sz val="11"/>
        <color theme="1"/>
        <rFont val="Calibri"/>
        <family val="2"/>
        <scheme val="minor"/>
      </rPr>
      <t>L. fermentum strain</t>
    </r>
    <r>
      <rPr>
        <sz val="12"/>
        <color theme="1"/>
        <rFont val="Calibri"/>
        <family val="2"/>
        <scheme val="minor"/>
      </rPr>
      <t xml:space="preserve"> B111K</t>
    </r>
  </si>
  <si>
    <r>
      <rPr>
        <i/>
        <sz val="11"/>
        <color theme="1"/>
        <rFont val="Calibri"/>
        <family val="2"/>
        <scheme val="minor"/>
      </rPr>
      <t>L. fermentum strain</t>
    </r>
    <r>
      <rPr>
        <sz val="12"/>
        <color theme="1"/>
        <rFont val="Calibri"/>
        <family val="2"/>
        <scheme val="minor"/>
      </rPr>
      <t xml:space="preserve"> B323K</t>
    </r>
  </si>
  <si>
    <t>Absorbansi (600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</si>
</sst>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[1]Sheet5!$A$5</c:f>
              <c:strCache>
                <c:ptCount val="1"/>
                <c:pt idx="0">
                  <c:v>L. fermentum strain B323K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349956303684371"/>
                  <c:y val="-0.008324659082268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"/>
                  <c:y val="-0.011099545443024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([1]Sheet1!$N$5,[1]Sheet1!$N$10,[1]Sheet1!$N$15,[1]Sheet1!$N$20,[1]Sheet1!$N$25,[1]Sheet1!$N$30,[1]Sheet1!$N$35,[1]Sheet1!$N$40,[1]Sheet1!$N$45)</c:f>
                <c:numCache>
                  <c:formatCode>General</c:formatCode>
                  <c:ptCount val="9"/>
                  <c:pt idx="0">
                    <c:v>0.144092841405965</c:v>
                  </c:pt>
                  <c:pt idx="1">
                    <c:v>0.0120759517683333</c:v>
                  </c:pt>
                  <c:pt idx="2">
                    <c:v>0.0072266482164586</c:v>
                  </c:pt>
                  <c:pt idx="3">
                    <c:v>0.0319629907514578</c:v>
                  </c:pt>
                  <c:pt idx="4">
                    <c:v>0.0458112916696795</c:v>
                  </c:pt>
                  <c:pt idx="5">
                    <c:v>0.035171038432842</c:v>
                  </c:pt>
                  <c:pt idx="6">
                    <c:v>0.112874742524623</c:v>
                  </c:pt>
                  <c:pt idx="7">
                    <c:v>0.130180798421955</c:v>
                  </c:pt>
                  <c:pt idx="8">
                    <c:v>0.116689028809243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[1]Sheet5!$C$4:$K$4</c:f>
              <c:numCache>
                <c:formatCode>General</c:formatCode>
                <c:ptCount val="9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</c:numCache>
            </c:numRef>
          </c:cat>
          <c:val>
            <c:numRef>
              <c:f>[1]Sheet5!$C$5:$K$5</c:f>
              <c:numCache>
                <c:formatCode>0.00</c:formatCode>
                <c:ptCount val="9"/>
                <c:pt idx="0">
                  <c:v>3.896162064431295</c:v>
                </c:pt>
                <c:pt idx="1">
                  <c:v>3.899367192636424</c:v>
                </c:pt>
                <c:pt idx="2">
                  <c:v>3.865466798159106</c:v>
                </c:pt>
                <c:pt idx="3">
                  <c:v>4.845619658119658</c:v>
                </c:pt>
                <c:pt idx="4">
                  <c:v>4.90450361604208</c:v>
                </c:pt>
                <c:pt idx="5">
                  <c:v>6.433719592373438</c:v>
                </c:pt>
                <c:pt idx="6">
                  <c:v>7.852440828402368</c:v>
                </c:pt>
                <c:pt idx="7">
                  <c:v>7.800460223537148</c:v>
                </c:pt>
                <c:pt idx="8">
                  <c:v>9.45200525969757</c:v>
                </c:pt>
              </c:numCache>
            </c:numRef>
          </c:val>
        </c:ser>
        <c:ser>
          <c:idx val="1"/>
          <c:order val="1"/>
          <c:tx>
            <c:strRef>
              <c:f>[1]Sheet5!$A$6</c:f>
              <c:strCache>
                <c:ptCount val="1"/>
                <c:pt idx="0">
                  <c:v>L. fermentum strain C113L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4157914517764E-17"/>
                  <c:y val="-0.01604408041403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0174978151842182"/>
                  <c:y val="-0.008324659082268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([1]Sheet1!$N$6,[1]Sheet1!$N$11,[1]Sheet1!$N$16,[1]Sheet1!$N$21,[1]Sheet1!$N$26,[1]Sheet1!$N$31,[1]Sheet1!$N$36,[1]Sheet1!$N$41,[1]Sheet1!$N$45)</c:f>
                <c:numCache>
                  <c:formatCode>General</c:formatCode>
                  <c:ptCount val="9"/>
                  <c:pt idx="0">
                    <c:v>0.0114205954310622</c:v>
                  </c:pt>
                  <c:pt idx="1">
                    <c:v>0.0139709619489059</c:v>
                  </c:pt>
                  <c:pt idx="2">
                    <c:v>0.0107207742257731</c:v>
                  </c:pt>
                  <c:pt idx="3">
                    <c:v>0.0214159986925663</c:v>
                  </c:pt>
                  <c:pt idx="4">
                    <c:v>0.231246793371161</c:v>
                  </c:pt>
                  <c:pt idx="5">
                    <c:v>0.0563891267099528</c:v>
                  </c:pt>
                  <c:pt idx="6">
                    <c:v>0.115095699311486</c:v>
                  </c:pt>
                  <c:pt idx="7">
                    <c:v>0.0343014617440391</c:v>
                  </c:pt>
                  <c:pt idx="8">
                    <c:v>0.116689028809243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[1]Sheet5!$C$4:$K$4</c:f>
              <c:numCache>
                <c:formatCode>General</c:formatCode>
                <c:ptCount val="9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</c:numCache>
            </c:numRef>
          </c:cat>
          <c:val>
            <c:numRef>
              <c:f>[1]Sheet5!$C$6:$K$6</c:f>
              <c:numCache>
                <c:formatCode>0.00</c:formatCode>
                <c:ptCount val="9"/>
                <c:pt idx="0">
                  <c:v>4.054733727810651</c:v>
                </c:pt>
                <c:pt idx="1">
                  <c:v>3.877054569362262</c:v>
                </c:pt>
                <c:pt idx="2">
                  <c:v>3.826923076923077</c:v>
                </c:pt>
                <c:pt idx="3">
                  <c:v>4.489891518737673</c:v>
                </c:pt>
                <c:pt idx="4">
                  <c:v>6.224400065746221</c:v>
                </c:pt>
                <c:pt idx="5">
                  <c:v>6.141231097961866</c:v>
                </c:pt>
                <c:pt idx="6">
                  <c:v>7.72189349112426</c:v>
                </c:pt>
                <c:pt idx="7">
                  <c:v>7.401421761998685</c:v>
                </c:pt>
                <c:pt idx="8">
                  <c:v>8.931952662721894</c:v>
                </c:pt>
              </c:numCache>
            </c:numRef>
          </c:val>
        </c:ser>
        <c:ser>
          <c:idx val="2"/>
          <c:order val="2"/>
          <c:tx>
            <c:strRef>
              <c:f>[1]Sheet5!$A$7</c:f>
              <c:strCache>
                <c:ptCount val="1"/>
                <c:pt idx="0">
                  <c:v>L. fermentum strain A323L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"/>
                  <c:y val="0.008324659082268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([1]Sheet1!$N$7,[1]Sheet1!$N$12,[1]Sheet1!$N$17,[1]Sheet1!$N$22,[1]Sheet1!$N$27,[1]Sheet1!$N$32,[1]Sheet1!$N$37,[1]Sheet1!$N$42,[1]Sheet1!$N$47)</c:f>
                <c:numCache>
                  <c:formatCode>General</c:formatCode>
                  <c:ptCount val="9"/>
                  <c:pt idx="0">
                    <c:v>0.0181843339168637</c:v>
                  </c:pt>
                  <c:pt idx="1">
                    <c:v>0.0068844228354872</c:v>
                  </c:pt>
                  <c:pt idx="2">
                    <c:v>0.00807821143570776</c:v>
                  </c:pt>
                  <c:pt idx="3">
                    <c:v>0.0138877443972895</c:v>
                  </c:pt>
                  <c:pt idx="4">
                    <c:v>0.0392888908528154</c:v>
                  </c:pt>
                  <c:pt idx="5">
                    <c:v>0.0158531893040836</c:v>
                  </c:pt>
                  <c:pt idx="6">
                    <c:v>0.0688211772962686</c:v>
                  </c:pt>
                  <c:pt idx="7">
                    <c:v>0.103857053202948</c:v>
                  </c:pt>
                  <c:pt idx="8">
                    <c:v>0.204978645229204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[1]Sheet5!$C$4:$K$4</c:f>
              <c:numCache>
                <c:formatCode>General</c:formatCode>
                <c:ptCount val="9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</c:numCache>
            </c:numRef>
          </c:cat>
          <c:val>
            <c:numRef>
              <c:f>[1]Sheet5!$C$7:$K$7</c:f>
              <c:numCache>
                <c:formatCode>0.00</c:formatCode>
                <c:ptCount val="9"/>
                <c:pt idx="0">
                  <c:v>4.006533530571992</c:v>
                </c:pt>
                <c:pt idx="1">
                  <c:v>3.873315253122946</c:v>
                </c:pt>
                <c:pt idx="2">
                  <c:v>3.832223865877713</c:v>
                </c:pt>
                <c:pt idx="3">
                  <c:v>4.367521367521368</c:v>
                </c:pt>
                <c:pt idx="4">
                  <c:v>6.226043721236027</c:v>
                </c:pt>
                <c:pt idx="5">
                  <c:v>5.820307363576594</c:v>
                </c:pt>
                <c:pt idx="6">
                  <c:v>7.296515450361605</c:v>
                </c:pt>
                <c:pt idx="7">
                  <c:v>8.091099605522682</c:v>
                </c:pt>
                <c:pt idx="8">
                  <c:v>8.500862919132151</c:v>
                </c:pt>
              </c:numCache>
            </c:numRef>
          </c:val>
        </c:ser>
        <c:ser>
          <c:idx val="3"/>
          <c:order val="3"/>
          <c:tx>
            <c:strRef>
              <c:f>[1]Sheet5!$A$8</c:f>
              <c:strCache>
                <c:ptCount val="1"/>
                <c:pt idx="0">
                  <c:v>L. fermentum strain C222L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4157914517764E-17"/>
                  <c:y val="-0.0072398169409437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0349956303684358"/>
                  <c:y val="0.00277488636075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8315829035527E-16"/>
                  <c:y val="-0.008324659082268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([1]Sheet1!$N$8,[1]Sheet1!$N$13,[1]Sheet1!$N$18,[1]Sheet1!$N$23,[1]Sheet1!$N$28,[1]Sheet1!$N$33,[1]Sheet1!$N$38,[1]Sheet1!$N$43,[1]Sheet1!$N$48,[1]Sheet1!$N$53)</c:f>
                <c:numCache>
                  <c:formatCode>General</c:formatCode>
                  <c:ptCount val="10"/>
                  <c:pt idx="0">
                    <c:v>0.014550925896466</c:v>
                  </c:pt>
                  <c:pt idx="1">
                    <c:v>0.0154816916962513</c:v>
                  </c:pt>
                  <c:pt idx="2">
                    <c:v>0.0274754941316399</c:v>
                  </c:pt>
                  <c:pt idx="3">
                    <c:v>0.0205392307548262</c:v>
                  </c:pt>
                  <c:pt idx="4">
                    <c:v>0.0430581712467112</c:v>
                  </c:pt>
                  <c:pt idx="5">
                    <c:v>0.0322302178777067</c:v>
                  </c:pt>
                  <c:pt idx="6">
                    <c:v>0.0909481735813193</c:v>
                  </c:pt>
                  <c:pt idx="7">
                    <c:v>0.0820943359800174</c:v>
                  </c:pt>
                  <c:pt idx="8">
                    <c:v>0.141790920999117</c:v>
                  </c:pt>
                  <c:pt idx="9">
                    <c:v>0.177834797713433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[1]Sheet5!$C$4:$K$4</c:f>
              <c:numCache>
                <c:formatCode>General</c:formatCode>
                <c:ptCount val="9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</c:numCache>
            </c:numRef>
          </c:cat>
          <c:val>
            <c:numRef>
              <c:f>[1]Sheet5!$C$8:$K$8</c:f>
              <c:numCache>
                <c:formatCode>0.00</c:formatCode>
                <c:ptCount val="9"/>
                <c:pt idx="0">
                  <c:v>3.984755095332019</c:v>
                </c:pt>
                <c:pt idx="1">
                  <c:v>3.848948060486522</c:v>
                </c:pt>
                <c:pt idx="2">
                  <c:v>3.868507560815254</c:v>
                </c:pt>
                <c:pt idx="3">
                  <c:v>4.262450690335306</c:v>
                </c:pt>
                <c:pt idx="4">
                  <c:v>5.720825115055885</c:v>
                </c:pt>
                <c:pt idx="5">
                  <c:v>5.92447403024326</c:v>
                </c:pt>
                <c:pt idx="6">
                  <c:v>7.562294543063774</c:v>
                </c:pt>
                <c:pt idx="7">
                  <c:v>7.752218934911244</c:v>
                </c:pt>
                <c:pt idx="8">
                  <c:v>8.575238330046023</c:v>
                </c:pt>
              </c:numCache>
            </c:numRef>
          </c:val>
        </c:ser>
        <c:ser>
          <c:idx val="4"/>
          <c:order val="4"/>
          <c:tx>
            <c:strRef>
              <c:f>[1]Sheet5!$A$9</c:f>
              <c:strCache>
                <c:ptCount val="1"/>
                <c:pt idx="0">
                  <c:v>L. fermentum strain B111K</c:v>
                </c:pt>
              </c:strCache>
            </c:strRef>
          </c:tx>
          <c:spPr>
            <a:solidFill>
              <a:schemeClr val="dk1">
                <a:tint val="3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0"/>
                  <c:y val="-0.008324659082268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([1]Sheet1!$N$9,[1]Sheet1!$N$14,[1]Sheet1!$N$19,[1]Sheet1!$N$24,[1]Sheet1!$N$29,[1]Sheet1!$N$34,[1]Sheet1!$N$39,[1]Sheet1!$N$44,[1]Sheet1!$N$49)</c:f>
                <c:numCache>
                  <c:formatCode>General</c:formatCode>
                  <c:ptCount val="9"/>
                  <c:pt idx="0">
                    <c:v>0.0114096572156125</c:v>
                  </c:pt>
                  <c:pt idx="1">
                    <c:v>0.0149171135873459</c:v>
                  </c:pt>
                  <c:pt idx="2">
                    <c:v>0.0150153347541031</c:v>
                  </c:pt>
                  <c:pt idx="3">
                    <c:v>0.0132251654053929</c:v>
                  </c:pt>
                  <c:pt idx="4">
                    <c:v>0.0638071987405113</c:v>
                  </c:pt>
                  <c:pt idx="5">
                    <c:v>0.0168027527506655</c:v>
                  </c:pt>
                  <c:pt idx="6">
                    <c:v>0.0486742088904494</c:v>
                  </c:pt>
                  <c:pt idx="7">
                    <c:v>0.0283467860220127</c:v>
                  </c:pt>
                  <c:pt idx="8">
                    <c:v>0.209142416256908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1.0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[1]Sheet5!$C$4:$K$4</c:f>
              <c:numCache>
                <c:formatCode>General</c:formatCode>
                <c:ptCount val="9"/>
                <c:pt idx="0">
                  <c:v>0.0</c:v>
                </c:pt>
                <c:pt idx="1">
                  <c:v>4.0</c:v>
                </c:pt>
                <c:pt idx="2">
                  <c:v>8.0</c:v>
                </c:pt>
                <c:pt idx="3">
                  <c:v>12.0</c:v>
                </c:pt>
                <c:pt idx="4">
                  <c:v>16.0</c:v>
                </c:pt>
                <c:pt idx="5">
                  <c:v>20.0</c:v>
                </c:pt>
                <c:pt idx="6">
                  <c:v>24.0</c:v>
                </c:pt>
                <c:pt idx="7">
                  <c:v>28.0</c:v>
                </c:pt>
                <c:pt idx="8">
                  <c:v>32.0</c:v>
                </c:pt>
              </c:numCache>
            </c:numRef>
          </c:cat>
          <c:val>
            <c:numRef>
              <c:f>[1]Sheet5!$C$9:$K$9</c:f>
              <c:numCache>
                <c:formatCode>0.00</c:formatCode>
                <c:ptCount val="9"/>
                <c:pt idx="0">
                  <c:v>3.93803418803419</c:v>
                </c:pt>
                <c:pt idx="1">
                  <c:v>3.854495397764629</c:v>
                </c:pt>
                <c:pt idx="2">
                  <c:v>3.866658448389217</c:v>
                </c:pt>
                <c:pt idx="3">
                  <c:v>4.185897435897436</c:v>
                </c:pt>
                <c:pt idx="4">
                  <c:v>5.313568376068376</c:v>
                </c:pt>
                <c:pt idx="5">
                  <c:v>5.546474358974359</c:v>
                </c:pt>
                <c:pt idx="6">
                  <c:v>6.934870151216305</c:v>
                </c:pt>
                <c:pt idx="7">
                  <c:v>8.431418474687707</c:v>
                </c:pt>
                <c:pt idx="8">
                  <c:v>8.311924720578569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892767680"/>
        <c:axId val="-1892765904"/>
      </c:barChart>
      <c:lineChart>
        <c:grouping val="standard"/>
        <c:varyColors val="0"/>
        <c:ser>
          <c:idx val="5"/>
          <c:order val="5"/>
          <c:tx>
            <c:strRef>
              <c:f>[1]Sheet5!$A$10</c:f>
              <c:strCache>
                <c:ptCount val="1"/>
                <c:pt idx="0">
                  <c:v>L. fermentum strain B323K</c:v>
                </c:pt>
              </c:strCache>
            </c:strRef>
          </c:tx>
          <c:spPr>
            <a:ln w="2540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dk1">
                  <a:tint val="60000"/>
                </a:schemeClr>
              </a:solidFill>
              <a:ln w="9525">
                <a:solidFill>
                  <a:schemeClr val="dk1">
                    <a:tint val="600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[1]Sheet5!$C$10:$K$10</c:f>
              <c:numCache>
                <c:formatCode>0.00</c:formatCode>
                <c:ptCount val="9"/>
                <c:pt idx="0">
                  <c:v>1.827522222222222</c:v>
                </c:pt>
                <c:pt idx="1">
                  <c:v>1.82838888888889</c:v>
                </c:pt>
                <c:pt idx="2">
                  <c:v>1.819222222222222</c:v>
                </c:pt>
                <c:pt idx="3">
                  <c:v>2.084255555555556</c:v>
                </c:pt>
                <c:pt idx="4">
                  <c:v>2.100177777777778</c:v>
                </c:pt>
                <c:pt idx="5">
                  <c:v>2.513677777777777</c:v>
                </c:pt>
                <c:pt idx="6">
                  <c:v>2.8973</c:v>
                </c:pt>
                <c:pt idx="7">
                  <c:v>2.883244444444445</c:v>
                </c:pt>
                <c:pt idx="8">
                  <c:v>3.329822222222223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[1]Sheet5!$A$11</c:f>
              <c:strCache>
                <c:ptCount val="1"/>
                <c:pt idx="0">
                  <c:v>L. fermentum strain C113L</c:v>
                </c:pt>
              </c:strCache>
            </c:strRef>
          </c:tx>
          <c:spPr>
            <a:ln w="254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star"/>
            <c:size val="7"/>
            <c:spPr>
              <a:noFill/>
              <a:ln w="9525">
                <a:solidFill>
                  <a:schemeClr val="dk1">
                    <a:tint val="800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[1]Sheet5!$C$11:$K$11</c:f>
              <c:numCache>
                <c:formatCode>0.00</c:formatCode>
                <c:ptCount val="9"/>
                <c:pt idx="0">
                  <c:v>1.8704</c:v>
                </c:pt>
                <c:pt idx="1">
                  <c:v>1.822355555555555</c:v>
                </c:pt>
                <c:pt idx="2">
                  <c:v>1.8088</c:v>
                </c:pt>
                <c:pt idx="3">
                  <c:v>1.988066666666667</c:v>
                </c:pt>
                <c:pt idx="4">
                  <c:v>2.457077777777778</c:v>
                </c:pt>
                <c:pt idx="5">
                  <c:v>2.434588888888888</c:v>
                </c:pt>
                <c:pt idx="6">
                  <c:v>2.862</c:v>
                </c:pt>
                <c:pt idx="7">
                  <c:v>2.775344444444444</c:v>
                </c:pt>
                <c:pt idx="8">
                  <c:v>3.1892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[1]Sheet5!$A$12</c:f>
              <c:strCache>
                <c:ptCount val="1"/>
                <c:pt idx="0">
                  <c:v>L. fermentum strain A323L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[1]Sheet5!$C$12:$K$12</c:f>
              <c:numCache>
                <c:formatCode>0.00</c:formatCode>
                <c:ptCount val="9"/>
                <c:pt idx="0">
                  <c:v>1.857366666666667</c:v>
                </c:pt>
                <c:pt idx="1">
                  <c:v>1.821344444444444</c:v>
                </c:pt>
                <c:pt idx="2">
                  <c:v>1.810233333333334</c:v>
                </c:pt>
                <c:pt idx="3">
                  <c:v>1.954977777777778</c:v>
                </c:pt>
                <c:pt idx="4">
                  <c:v>2.457522222222222</c:v>
                </c:pt>
                <c:pt idx="5">
                  <c:v>2.347811111111111</c:v>
                </c:pt>
                <c:pt idx="6">
                  <c:v>2.746977777777777</c:v>
                </c:pt>
                <c:pt idx="7">
                  <c:v>2.961833333333333</c:v>
                </c:pt>
                <c:pt idx="8">
                  <c:v>3.072633333333334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[1]Sheet5!$A$13</c:f>
              <c:strCache>
                <c:ptCount val="1"/>
                <c:pt idx="0">
                  <c:v>L. fermentum strain C222L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[1]Sheet5!$C$13:$K$13</c:f>
              <c:numCache>
                <c:formatCode>0.00</c:formatCode>
                <c:ptCount val="9"/>
                <c:pt idx="0">
                  <c:v>1.851477777777778</c:v>
                </c:pt>
                <c:pt idx="1">
                  <c:v>1.814755555555555</c:v>
                </c:pt>
                <c:pt idx="2">
                  <c:v>1.820044444444445</c:v>
                </c:pt>
                <c:pt idx="3">
                  <c:v>1.926566666666667</c:v>
                </c:pt>
                <c:pt idx="4">
                  <c:v>2.320911111111111</c:v>
                </c:pt>
                <c:pt idx="5">
                  <c:v>2.375977777777777</c:v>
                </c:pt>
                <c:pt idx="6">
                  <c:v>2.818844444444444</c:v>
                </c:pt>
                <c:pt idx="7">
                  <c:v>2.8702</c:v>
                </c:pt>
                <c:pt idx="8">
                  <c:v>3.092744444444444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[1]Sheet5!$A$14</c:f>
              <c:strCache>
                <c:ptCount val="1"/>
                <c:pt idx="0">
                  <c:v>L. fermentum strain B111K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dLbls>
            <c:delete val="1"/>
          </c:dLbls>
          <c:val>
            <c:numRef>
              <c:f>[1]Sheet5!$C$14:$K$14</c:f>
              <c:numCache>
                <c:formatCode>0.00</c:formatCode>
                <c:ptCount val="9"/>
                <c:pt idx="0">
                  <c:v>1.838844444444445</c:v>
                </c:pt>
                <c:pt idx="1">
                  <c:v>1.816255555555555</c:v>
                </c:pt>
                <c:pt idx="2">
                  <c:v>1.819544444444444</c:v>
                </c:pt>
                <c:pt idx="3">
                  <c:v>1.905866666666667</c:v>
                </c:pt>
                <c:pt idx="4">
                  <c:v>2.210788888888889</c:v>
                </c:pt>
                <c:pt idx="5">
                  <c:v>2.273766666666666</c:v>
                </c:pt>
                <c:pt idx="6">
                  <c:v>2.649188888888889</c:v>
                </c:pt>
                <c:pt idx="7">
                  <c:v>3.053855555555556</c:v>
                </c:pt>
                <c:pt idx="8">
                  <c:v>3.021544444444445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892760864"/>
        <c:axId val="-1892763712"/>
      </c:lineChart>
      <c:catAx>
        <c:axId val="-1892767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Waktu Inkubasi (Jam)</a:t>
                </a:r>
              </a:p>
            </c:rich>
          </c:tx>
          <c:layout>
            <c:manualLayout>
              <c:xMode val="edge"/>
              <c:yMode val="edge"/>
              <c:x val="0.438547516983574"/>
              <c:y val="0.8501943159266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92765904"/>
        <c:crosses val="autoZero"/>
        <c:auto val="1"/>
        <c:lblAlgn val="ctr"/>
        <c:lblOffset val="100"/>
        <c:noMultiLvlLbl val="0"/>
      </c:catAx>
      <c:valAx>
        <c:axId val="-1892765904"/>
        <c:scaling>
          <c:orientation val="minMax"/>
          <c:max val="10.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Log cfu/ml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92767680"/>
        <c:crosses val="autoZero"/>
        <c:crossBetween val="between"/>
      </c:valAx>
      <c:valAx>
        <c:axId val="-1892763712"/>
        <c:scaling>
          <c:orientation val="minMax"/>
          <c:max val="4.0"/>
          <c:min val="1.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Absorbansi (600 nm)</a:t>
                </a:r>
              </a:p>
            </c:rich>
          </c:tx>
          <c:layout>
            <c:manualLayout>
              <c:xMode val="edge"/>
              <c:yMode val="edge"/>
              <c:x val="0.971654420940329"/>
              <c:y val="0.3579095665154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1892760864"/>
        <c:crosses val="max"/>
        <c:crossBetween val="between"/>
        <c:majorUnit val="0.5"/>
      </c:valAx>
      <c:catAx>
        <c:axId val="-18927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92763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330697559884311"/>
          <c:y val="0.887473102464882"/>
          <c:w val="0.908703128398842"/>
          <c:h val="0.093220719025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16</xdr:row>
      <xdr:rowOff>52386</xdr:rowOff>
    </xdr:from>
    <xdr:to>
      <xdr:col>14</xdr:col>
      <xdr:colOff>584200</xdr:colOff>
      <xdr:row>43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urva%20Pertumbuhan%20Bakteri/Kurva%20Pertumbuhan%20B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5"/>
      <sheetName val="Sheet1"/>
      <sheetName val="Sheet4"/>
      <sheetName val="Sheet3"/>
    </sheetNames>
    <sheetDataSet>
      <sheetData sheetId="0"/>
      <sheetData sheetId="1">
        <row r="4">
          <cell r="C4">
            <v>0</v>
          </cell>
          <cell r="D4">
            <v>4</v>
          </cell>
          <cell r="E4">
            <v>8</v>
          </cell>
          <cell r="F4">
            <v>12</v>
          </cell>
          <cell r="G4">
            <v>16</v>
          </cell>
          <cell r="H4">
            <v>20</v>
          </cell>
          <cell r="I4">
            <v>24</v>
          </cell>
          <cell r="J4">
            <v>28</v>
          </cell>
          <cell r="K4">
            <v>32</v>
          </cell>
        </row>
        <row r="5">
          <cell r="A5" t="str">
            <v>L. fermentum strain B323K</v>
          </cell>
          <cell r="C5">
            <v>3.8961620644312949</v>
          </cell>
          <cell r="D5">
            <v>3.8993671926364244</v>
          </cell>
          <cell r="E5">
            <v>3.8654667981591064</v>
          </cell>
          <cell r="F5">
            <v>4.8456196581196584</v>
          </cell>
          <cell r="G5">
            <v>4.9045036160420796</v>
          </cell>
          <cell r="H5">
            <v>6.4337195923734383</v>
          </cell>
          <cell r="I5">
            <v>7.8524408284023677</v>
          </cell>
          <cell r="J5">
            <v>7.8004602235371481</v>
          </cell>
          <cell r="K5">
            <v>9.4520052596975699</v>
          </cell>
        </row>
        <row r="6">
          <cell r="A6" t="str">
            <v>L. fermentum strain C113L</v>
          </cell>
          <cell r="C6">
            <v>4.0547337278106514</v>
          </cell>
          <cell r="D6">
            <v>3.877054569362262</v>
          </cell>
          <cell r="E6">
            <v>3.8269230769230771</v>
          </cell>
          <cell r="F6">
            <v>4.4898915187376733</v>
          </cell>
          <cell r="G6">
            <v>6.2244000657462211</v>
          </cell>
          <cell r="H6">
            <v>6.1412310979618665</v>
          </cell>
          <cell r="I6">
            <v>7.7218934911242618</v>
          </cell>
          <cell r="J6">
            <v>7.4014217619986855</v>
          </cell>
          <cell r="K6">
            <v>8.9319526627218941</v>
          </cell>
        </row>
        <row r="7">
          <cell r="A7" t="str">
            <v>L. fermentum strain A323L</v>
          </cell>
          <cell r="C7">
            <v>4.0065335305719918</v>
          </cell>
          <cell r="D7">
            <v>3.8733152531229456</v>
          </cell>
          <cell r="E7">
            <v>3.8322238658777135</v>
          </cell>
          <cell r="F7">
            <v>4.367521367521368</v>
          </cell>
          <cell r="G7">
            <v>6.226043721236028</v>
          </cell>
          <cell r="H7">
            <v>5.8203073635765943</v>
          </cell>
          <cell r="I7">
            <v>7.2965154503616052</v>
          </cell>
          <cell r="J7">
            <v>8.0910996055226825</v>
          </cell>
          <cell r="K7">
            <v>8.5008629191321514</v>
          </cell>
        </row>
        <row r="8">
          <cell r="A8" t="str">
            <v>L. fermentum strain C222L</v>
          </cell>
          <cell r="C8">
            <v>3.9847550953320185</v>
          </cell>
          <cell r="D8">
            <v>3.848948060486522</v>
          </cell>
          <cell r="E8">
            <v>3.8685075608152539</v>
          </cell>
          <cell r="F8">
            <v>4.2624506903353057</v>
          </cell>
          <cell r="G8">
            <v>5.7208251150558853</v>
          </cell>
          <cell r="H8">
            <v>5.9244740302432604</v>
          </cell>
          <cell r="I8">
            <v>7.562294543063774</v>
          </cell>
          <cell r="J8">
            <v>7.7522189349112436</v>
          </cell>
          <cell r="K8">
            <v>8.5752383300460231</v>
          </cell>
        </row>
        <row r="9">
          <cell r="A9" t="str">
            <v>L. fermentum strain B111K</v>
          </cell>
          <cell r="C9">
            <v>3.9380341880341896</v>
          </cell>
          <cell r="D9">
            <v>3.8544953977646288</v>
          </cell>
          <cell r="E9">
            <v>3.866658448389217</v>
          </cell>
          <cell r="F9">
            <v>4.1858974358974361</v>
          </cell>
          <cell r="G9">
            <v>5.3135683760683756</v>
          </cell>
          <cell r="H9">
            <v>5.5464743589743586</v>
          </cell>
          <cell r="I9">
            <v>6.9348701512163053</v>
          </cell>
          <cell r="J9">
            <v>8.4314184746877068</v>
          </cell>
          <cell r="K9">
            <v>8.3119247205785687</v>
          </cell>
        </row>
        <row r="10">
          <cell r="A10" t="str">
            <v>L. fermentum strain B323K</v>
          </cell>
          <cell r="C10">
            <v>1.827522222222222</v>
          </cell>
          <cell r="D10">
            <v>1.8283888888888891</v>
          </cell>
          <cell r="E10">
            <v>1.8192222222222223</v>
          </cell>
          <cell r="F10">
            <v>2.0842555555555555</v>
          </cell>
          <cell r="G10">
            <v>2.1001777777777781</v>
          </cell>
          <cell r="H10">
            <v>2.5136777777777777</v>
          </cell>
          <cell r="I10">
            <v>2.8973</v>
          </cell>
          <cell r="J10">
            <v>2.8832444444444447</v>
          </cell>
          <cell r="K10">
            <v>3.3298222222222229</v>
          </cell>
        </row>
        <row r="11">
          <cell r="A11" t="str">
            <v>L. fermentum strain C113L</v>
          </cell>
          <cell r="C11">
            <v>1.8704000000000001</v>
          </cell>
          <cell r="D11">
            <v>1.8223555555555555</v>
          </cell>
          <cell r="E11">
            <v>1.8088</v>
          </cell>
          <cell r="F11">
            <v>1.9880666666666669</v>
          </cell>
          <cell r="G11">
            <v>2.4570777777777781</v>
          </cell>
          <cell r="H11">
            <v>2.4345888888888885</v>
          </cell>
          <cell r="I11">
            <v>2.8620000000000001</v>
          </cell>
          <cell r="J11">
            <v>2.7753444444444444</v>
          </cell>
          <cell r="K11">
            <v>3.1892</v>
          </cell>
        </row>
        <row r="12">
          <cell r="A12" t="str">
            <v>L. fermentum strain A323L</v>
          </cell>
          <cell r="C12">
            <v>1.8573666666666666</v>
          </cell>
          <cell r="D12">
            <v>1.8213444444444444</v>
          </cell>
          <cell r="E12">
            <v>1.8102333333333336</v>
          </cell>
          <cell r="F12">
            <v>1.9549777777777777</v>
          </cell>
          <cell r="G12">
            <v>2.4575222222222219</v>
          </cell>
          <cell r="H12">
            <v>2.3478111111111111</v>
          </cell>
          <cell r="I12">
            <v>2.746977777777778</v>
          </cell>
          <cell r="J12">
            <v>2.9618333333333333</v>
          </cell>
          <cell r="K12">
            <v>3.0726333333333335</v>
          </cell>
        </row>
        <row r="13">
          <cell r="A13" t="str">
            <v>L. fermentum strain C222L</v>
          </cell>
          <cell r="C13">
            <v>1.8514777777777778</v>
          </cell>
          <cell r="D13">
            <v>1.8147555555555555</v>
          </cell>
          <cell r="E13">
            <v>1.8200444444444446</v>
          </cell>
          <cell r="F13">
            <v>1.9265666666666665</v>
          </cell>
          <cell r="G13">
            <v>2.3209111111111111</v>
          </cell>
          <cell r="H13">
            <v>2.3759777777777775</v>
          </cell>
          <cell r="I13">
            <v>2.8188444444444443</v>
          </cell>
          <cell r="J13">
            <v>2.8702000000000001</v>
          </cell>
          <cell r="K13">
            <v>3.0927444444444445</v>
          </cell>
        </row>
        <row r="14">
          <cell r="A14" t="str">
            <v>L. fermentum strain B111K</v>
          </cell>
          <cell r="C14">
            <v>1.8388444444444447</v>
          </cell>
          <cell r="D14">
            <v>1.8162555555555555</v>
          </cell>
          <cell r="E14">
            <v>1.8195444444444442</v>
          </cell>
          <cell r="F14">
            <v>1.9058666666666666</v>
          </cell>
          <cell r="G14">
            <v>2.2107888888888887</v>
          </cell>
          <cell r="H14">
            <v>2.2737666666666665</v>
          </cell>
          <cell r="I14">
            <v>2.6491888888888888</v>
          </cell>
          <cell r="J14">
            <v>3.0538555555555558</v>
          </cell>
          <cell r="K14">
            <v>3.0215444444444448</v>
          </cell>
        </row>
      </sheetData>
      <sheetData sheetId="2">
        <row r="5">
          <cell r="N5">
            <v>0.14409284140596457</v>
          </cell>
        </row>
        <row r="6">
          <cell r="N6">
            <v>1.1420595431062245E-2</v>
          </cell>
        </row>
        <row r="7">
          <cell r="N7">
            <v>1.8184333916863686E-2</v>
          </cell>
        </row>
        <row r="8">
          <cell r="N8">
            <v>1.4550925896465989E-2</v>
          </cell>
        </row>
        <row r="9">
          <cell r="N9">
            <v>1.1409657215612464E-2</v>
          </cell>
        </row>
        <row r="10">
          <cell r="N10">
            <v>1.2075951768333272E-2</v>
          </cell>
        </row>
        <row r="11">
          <cell r="N11">
            <v>1.3970961948905935E-2</v>
          </cell>
        </row>
        <row r="12">
          <cell r="N12">
            <v>6.884422835487204E-3</v>
          </cell>
        </row>
        <row r="13">
          <cell r="N13">
            <v>1.5481691696251335E-2</v>
          </cell>
        </row>
        <row r="14">
          <cell r="N14">
            <v>1.491711358734586E-2</v>
          </cell>
        </row>
        <row r="15">
          <cell r="N15">
            <v>7.2266482164585989E-3</v>
          </cell>
        </row>
        <row r="16">
          <cell r="N16">
            <v>1.0720774225773066E-2</v>
          </cell>
        </row>
        <row r="17">
          <cell r="N17">
            <v>8.0782114357077668E-3</v>
          </cell>
        </row>
        <row r="18">
          <cell r="N18">
            <v>2.7475494131639858E-2</v>
          </cell>
        </row>
        <row r="19">
          <cell r="N19">
            <v>1.5015334754103115E-2</v>
          </cell>
        </row>
        <row r="20">
          <cell r="N20">
            <v>3.196299075145783E-2</v>
          </cell>
        </row>
        <row r="21">
          <cell r="N21">
            <v>2.1415998692566308E-2</v>
          </cell>
        </row>
        <row r="22">
          <cell r="N22">
            <v>1.3887744397289473E-2</v>
          </cell>
        </row>
        <row r="23">
          <cell r="N23">
            <v>2.0539230754826197E-2</v>
          </cell>
        </row>
        <row r="24">
          <cell r="N24">
            <v>1.3225165405392902E-2</v>
          </cell>
        </row>
        <row r="25">
          <cell r="N25">
            <v>4.5811291669679483E-2</v>
          </cell>
        </row>
        <row r="26">
          <cell r="N26">
            <v>0.23124679337116108</v>
          </cell>
        </row>
        <row r="27">
          <cell r="N27">
            <v>3.9288890852815388E-2</v>
          </cell>
        </row>
        <row r="28">
          <cell r="N28">
            <v>4.3058171246711248E-2</v>
          </cell>
        </row>
        <row r="29">
          <cell r="N29">
            <v>6.3807198740511342E-2</v>
          </cell>
        </row>
        <row r="30">
          <cell r="N30">
            <v>3.5171038432841965E-2</v>
          </cell>
        </row>
        <row r="31">
          <cell r="N31">
            <v>5.6389126709952789E-2</v>
          </cell>
        </row>
        <row r="32">
          <cell r="N32">
            <v>1.5853189304083616E-2</v>
          </cell>
        </row>
        <row r="33">
          <cell r="N33">
            <v>3.2230217877706697E-2</v>
          </cell>
        </row>
        <row r="34">
          <cell r="N34">
            <v>1.680275275066552E-2</v>
          </cell>
        </row>
        <row r="35">
          <cell r="N35">
            <v>0.11287474252462334</v>
          </cell>
        </row>
        <row r="36">
          <cell r="N36">
            <v>0.115095699311486</v>
          </cell>
        </row>
        <row r="37">
          <cell r="N37">
            <v>6.882117729626866E-2</v>
          </cell>
        </row>
        <row r="38">
          <cell r="N38">
            <v>9.0948173581319278E-2</v>
          </cell>
        </row>
        <row r="39">
          <cell r="N39">
            <v>4.8674208890449447E-2</v>
          </cell>
        </row>
        <row r="40">
          <cell r="N40">
            <v>0.13018079842195535</v>
          </cell>
        </row>
        <row r="41">
          <cell r="N41">
            <v>3.4301461744039106E-2</v>
          </cell>
        </row>
        <row r="42">
          <cell r="N42">
            <v>0.10385705320294816</v>
          </cell>
        </row>
        <row r="43">
          <cell r="N43">
            <v>8.209433598001746E-2</v>
          </cell>
        </row>
        <row r="44">
          <cell r="N44">
            <v>2.8346786022012703E-2</v>
          </cell>
        </row>
        <row r="45">
          <cell r="N45">
            <v>0.11668902880924345</v>
          </cell>
        </row>
        <row r="47">
          <cell r="N47">
            <v>0.20497864522920428</v>
          </cell>
        </row>
        <row r="48">
          <cell r="N48">
            <v>0.14179092099911686</v>
          </cell>
        </row>
        <row r="49">
          <cell r="N49">
            <v>0.20914241625690802</v>
          </cell>
        </row>
        <row r="53">
          <cell r="N53">
            <v>0.17783479771343336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Q15" sqref="Q15"/>
    </sheetView>
  </sheetViews>
  <sheetFormatPr baseColWidth="10" defaultRowHeight="16" x14ac:dyDescent="0.2"/>
  <sheetData>
    <row r="1" spans="1:19" x14ac:dyDescent="0.2">
      <c r="A1" t="s">
        <v>0</v>
      </c>
    </row>
    <row r="3" spans="1:19" x14ac:dyDescent="0.2">
      <c r="A3" s="1" t="s">
        <v>1</v>
      </c>
      <c r="B3" s="1"/>
      <c r="C3" s="2" t="s">
        <v>2</v>
      </c>
      <c r="D3" s="2"/>
      <c r="E3" s="2"/>
      <c r="F3" s="2"/>
      <c r="G3" s="2"/>
      <c r="H3" s="2"/>
      <c r="I3" s="2"/>
      <c r="J3" s="2"/>
      <c r="K3" s="2"/>
      <c r="M3" t="s">
        <v>3</v>
      </c>
    </row>
    <row r="4" spans="1:19" x14ac:dyDescent="0.2">
      <c r="A4" s="1"/>
      <c r="B4" s="1"/>
      <c r="C4" s="3">
        <v>0</v>
      </c>
      <c r="D4" s="3">
        <v>4</v>
      </c>
      <c r="E4" s="3">
        <v>8</v>
      </c>
      <c r="F4" s="3">
        <v>12</v>
      </c>
      <c r="G4" s="3">
        <v>16</v>
      </c>
      <c r="H4" s="3">
        <v>20</v>
      </c>
      <c r="I4" s="3">
        <v>24</v>
      </c>
      <c r="J4" s="3">
        <v>28</v>
      </c>
      <c r="K4" s="3">
        <v>32</v>
      </c>
      <c r="M4" s="3" t="s">
        <v>4</v>
      </c>
      <c r="N4" s="3" t="s">
        <v>5</v>
      </c>
      <c r="O4" s="3" t="s">
        <v>6</v>
      </c>
      <c r="P4" s="3" t="s">
        <v>7</v>
      </c>
      <c r="Q4" s="3" t="s">
        <v>8</v>
      </c>
    </row>
    <row r="5" spans="1:19" x14ac:dyDescent="0.2">
      <c r="A5" s="3" t="s">
        <v>9</v>
      </c>
      <c r="B5" s="1" t="s">
        <v>10</v>
      </c>
      <c r="C5" s="4">
        <v>3.8961620644312949</v>
      </c>
      <c r="D5" s="4">
        <v>3.8993671926364244</v>
      </c>
      <c r="E5" s="4">
        <v>3.8654667981591064</v>
      </c>
      <c r="F5" s="4">
        <v>4.8456196581196584</v>
      </c>
      <c r="G5" s="4">
        <v>4.9045036160420796</v>
      </c>
      <c r="H5" s="4">
        <v>6.4337195923734383</v>
      </c>
      <c r="I5" s="4">
        <v>7.8524408284023677</v>
      </c>
      <c r="J5" s="4">
        <v>7.8004602235371481</v>
      </c>
      <c r="K5" s="4">
        <v>9.4520052596975699</v>
      </c>
    </row>
    <row r="6" spans="1:19" x14ac:dyDescent="0.2">
      <c r="A6" s="3" t="s">
        <v>11</v>
      </c>
      <c r="B6" s="1"/>
      <c r="C6" s="4">
        <v>4.0547337278106514</v>
      </c>
      <c r="D6" s="4">
        <v>3.877054569362262</v>
      </c>
      <c r="E6" s="4">
        <v>3.8269230769230771</v>
      </c>
      <c r="F6" s="4">
        <v>4.4898915187376733</v>
      </c>
      <c r="G6" s="4">
        <v>6.2244000657462211</v>
      </c>
      <c r="H6" s="4">
        <v>6.1412310979618665</v>
      </c>
      <c r="I6" s="4">
        <v>7.7218934911242618</v>
      </c>
      <c r="J6" s="4">
        <v>7.4014217619986855</v>
      </c>
      <c r="K6" s="4">
        <v>8.9319526627218941</v>
      </c>
      <c r="M6" s="5"/>
      <c r="N6" s="5"/>
      <c r="O6" s="5"/>
      <c r="P6" s="5"/>
      <c r="Q6" s="5"/>
      <c r="R6" s="5"/>
      <c r="S6" s="5"/>
    </row>
    <row r="7" spans="1:19" x14ac:dyDescent="0.2">
      <c r="A7" s="3" t="s">
        <v>12</v>
      </c>
      <c r="B7" s="1"/>
      <c r="C7" s="4">
        <v>4.0065335305719918</v>
      </c>
      <c r="D7" s="4">
        <v>3.8733152531229456</v>
      </c>
      <c r="E7" s="4">
        <v>3.8322238658777135</v>
      </c>
      <c r="F7" s="4">
        <v>4.367521367521368</v>
      </c>
      <c r="G7" s="4">
        <v>6.226043721236028</v>
      </c>
      <c r="H7" s="4">
        <v>5.8203073635765943</v>
      </c>
      <c r="I7" s="4">
        <v>7.2965154503616052</v>
      </c>
      <c r="J7" s="4">
        <v>8.0910996055226825</v>
      </c>
      <c r="K7" s="4">
        <v>8.5008629191321514</v>
      </c>
      <c r="M7" s="5"/>
      <c r="N7" s="5"/>
      <c r="O7" s="5"/>
      <c r="P7" s="5"/>
      <c r="Q7" s="5"/>
      <c r="R7" s="5"/>
      <c r="S7" s="5"/>
    </row>
    <row r="8" spans="1:19" x14ac:dyDescent="0.2">
      <c r="A8" s="3" t="s">
        <v>13</v>
      </c>
      <c r="B8" s="1"/>
      <c r="C8" s="4">
        <v>3.9847550953320185</v>
      </c>
      <c r="D8" s="4">
        <v>3.848948060486522</v>
      </c>
      <c r="E8" s="4">
        <v>3.8685075608152539</v>
      </c>
      <c r="F8" s="4">
        <v>4.2624506903353057</v>
      </c>
      <c r="G8" s="4">
        <v>5.7208251150558853</v>
      </c>
      <c r="H8" s="4">
        <v>5.9244740302432604</v>
      </c>
      <c r="I8" s="4">
        <v>7.562294543063774</v>
      </c>
      <c r="J8" s="4">
        <v>7.7522189349112436</v>
      </c>
      <c r="K8" s="4">
        <v>8.5752383300460231</v>
      </c>
      <c r="M8" s="5"/>
      <c r="N8" s="5"/>
      <c r="O8" s="5"/>
      <c r="P8" s="5"/>
      <c r="Q8" s="5"/>
      <c r="R8" s="5"/>
      <c r="S8" s="5"/>
    </row>
    <row r="9" spans="1:19" x14ac:dyDescent="0.2">
      <c r="A9" s="3" t="s">
        <v>14</v>
      </c>
      <c r="B9" s="1"/>
      <c r="C9" s="4">
        <v>3.9380341880341896</v>
      </c>
      <c r="D9" s="4">
        <v>3.8544953977646288</v>
      </c>
      <c r="E9" s="4">
        <v>3.866658448389217</v>
      </c>
      <c r="F9" s="4">
        <v>4.1858974358974361</v>
      </c>
      <c r="G9" s="4">
        <v>5.3135683760683756</v>
      </c>
      <c r="H9" s="4">
        <v>5.5464743589743586</v>
      </c>
      <c r="I9" s="4">
        <v>6.9348701512163053</v>
      </c>
      <c r="J9" s="4">
        <v>8.4314184746877068</v>
      </c>
      <c r="K9" s="4">
        <v>8.3119247205785687</v>
      </c>
      <c r="M9" s="5"/>
      <c r="N9" s="5"/>
      <c r="O9" s="5"/>
      <c r="P9" s="5"/>
      <c r="Q9" s="5"/>
      <c r="R9" s="5"/>
      <c r="S9" s="5"/>
    </row>
    <row r="10" spans="1:19" x14ac:dyDescent="0.2">
      <c r="A10" s="3" t="s">
        <v>15</v>
      </c>
      <c r="B10" s="1" t="s">
        <v>16</v>
      </c>
      <c r="C10" s="4">
        <v>1.827522222222222</v>
      </c>
      <c r="D10" s="4">
        <v>1.8283888888888891</v>
      </c>
      <c r="E10" s="4">
        <v>1.8192222222222223</v>
      </c>
      <c r="F10" s="4">
        <v>2.0842555555555555</v>
      </c>
      <c r="G10" s="4">
        <v>2.1001777777777781</v>
      </c>
      <c r="H10" s="4">
        <v>2.5136777777777777</v>
      </c>
      <c r="I10" s="4">
        <v>2.8973</v>
      </c>
      <c r="J10" s="4">
        <v>2.8832444444444447</v>
      </c>
      <c r="K10" s="4">
        <v>3.3298222222222229</v>
      </c>
      <c r="M10" s="5"/>
      <c r="N10" s="5"/>
      <c r="O10" s="5"/>
      <c r="P10" s="5"/>
      <c r="Q10" s="5"/>
      <c r="R10" s="5"/>
      <c r="S10" s="5"/>
    </row>
    <row r="11" spans="1:19" x14ac:dyDescent="0.2">
      <c r="A11" s="3" t="s">
        <v>11</v>
      </c>
      <c r="B11" s="1"/>
      <c r="C11" s="4">
        <v>1.8704000000000001</v>
      </c>
      <c r="D11" s="4">
        <v>1.8223555555555555</v>
      </c>
      <c r="E11" s="4">
        <v>1.8088</v>
      </c>
      <c r="F11" s="4">
        <v>1.9880666666666669</v>
      </c>
      <c r="G11" s="4">
        <v>2.4570777777777781</v>
      </c>
      <c r="H11" s="4">
        <v>2.4345888888888885</v>
      </c>
      <c r="I11" s="4">
        <v>2.8620000000000001</v>
      </c>
      <c r="J11" s="4">
        <v>2.7753444444444444</v>
      </c>
      <c r="K11" s="4">
        <v>3.1892</v>
      </c>
      <c r="M11" s="5"/>
      <c r="N11" s="5"/>
      <c r="O11" s="5"/>
      <c r="P11" s="5"/>
      <c r="Q11" s="5"/>
      <c r="R11" s="5"/>
      <c r="S11" s="5"/>
    </row>
    <row r="12" spans="1:19" x14ac:dyDescent="0.2">
      <c r="A12" s="3" t="s">
        <v>12</v>
      </c>
      <c r="B12" s="1"/>
      <c r="C12" s="4">
        <v>1.8573666666666666</v>
      </c>
      <c r="D12" s="4">
        <v>1.8213444444444444</v>
      </c>
      <c r="E12" s="4">
        <v>1.8102333333333336</v>
      </c>
      <c r="F12" s="4">
        <v>1.9549777777777777</v>
      </c>
      <c r="G12" s="4">
        <v>2.4575222222222219</v>
      </c>
      <c r="H12" s="4">
        <v>2.3478111111111111</v>
      </c>
      <c r="I12" s="4">
        <v>2.746977777777778</v>
      </c>
      <c r="J12" s="4">
        <v>2.9618333333333333</v>
      </c>
      <c r="K12" s="4">
        <v>3.0726333333333335</v>
      </c>
      <c r="M12" s="5"/>
      <c r="N12" s="5"/>
      <c r="O12" s="5"/>
      <c r="P12" s="5"/>
      <c r="Q12" s="5"/>
      <c r="R12" s="5"/>
      <c r="S12" s="5"/>
    </row>
    <row r="13" spans="1:19" x14ac:dyDescent="0.2">
      <c r="A13" s="3" t="s">
        <v>13</v>
      </c>
      <c r="B13" s="1"/>
      <c r="C13" s="4">
        <v>1.8514777777777778</v>
      </c>
      <c r="D13" s="4">
        <v>1.8147555555555555</v>
      </c>
      <c r="E13" s="4">
        <v>1.8200444444444446</v>
      </c>
      <c r="F13" s="4">
        <v>1.9265666666666665</v>
      </c>
      <c r="G13" s="4">
        <v>2.3209111111111111</v>
      </c>
      <c r="H13" s="4">
        <v>2.3759777777777775</v>
      </c>
      <c r="I13" s="4">
        <v>2.8188444444444443</v>
      </c>
      <c r="J13" s="4">
        <v>2.8702000000000001</v>
      </c>
      <c r="K13" s="4">
        <v>3.0927444444444445</v>
      </c>
      <c r="M13" s="5"/>
      <c r="N13" s="5"/>
      <c r="O13" s="5"/>
      <c r="P13" s="5"/>
      <c r="Q13" s="5"/>
      <c r="R13" s="5"/>
      <c r="S13" s="5"/>
    </row>
    <row r="14" spans="1:19" x14ac:dyDescent="0.2">
      <c r="A14" s="3" t="s">
        <v>14</v>
      </c>
      <c r="B14" s="1"/>
      <c r="C14" s="4">
        <v>1.8388444444444447</v>
      </c>
      <c r="D14" s="4">
        <v>1.8162555555555555</v>
      </c>
      <c r="E14" s="4">
        <v>1.8195444444444442</v>
      </c>
      <c r="F14" s="4">
        <v>1.9058666666666666</v>
      </c>
      <c r="G14" s="4">
        <v>2.2107888888888887</v>
      </c>
      <c r="H14" s="4">
        <v>2.2737666666666665</v>
      </c>
      <c r="I14" s="4">
        <v>2.6491888888888888</v>
      </c>
      <c r="J14" s="4">
        <v>3.0538555555555558</v>
      </c>
      <c r="K14" s="4">
        <v>3.0215444444444448</v>
      </c>
      <c r="M14" s="5"/>
      <c r="N14" s="5"/>
      <c r="O14" s="5"/>
      <c r="P14" s="5"/>
      <c r="Q14" s="5"/>
      <c r="R14" s="5"/>
      <c r="S14" s="5"/>
    </row>
    <row r="15" spans="1:19" x14ac:dyDescent="0.2">
      <c r="M15" s="5"/>
      <c r="N15" s="5"/>
      <c r="O15" s="5"/>
      <c r="P15" s="5"/>
      <c r="Q15" s="5"/>
      <c r="R15" s="5"/>
      <c r="S15" s="5"/>
    </row>
  </sheetData>
  <mergeCells count="4">
    <mergeCell ref="A3:B4"/>
    <mergeCell ref="C3:K3"/>
    <mergeCell ref="B5:B9"/>
    <mergeCell ref="B10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2017-08-01T13:47:58Z</dcterms:created>
  <dcterms:modified xsi:type="dcterms:W3CDTF">2017-08-01T13:49:21Z</dcterms:modified>
</cp:coreProperties>
</file>